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vaat\Documents\"/>
    </mc:Choice>
  </mc:AlternateContent>
  <xr:revisionPtr revIDLastSave="0" documentId="8_{37000C52-40FA-4E32-B8AA-FCB8B7595E13}" xr6:coauthVersionLast="47" xr6:coauthVersionMax="47" xr10:uidLastSave="{00000000-0000-0000-0000-000000000000}"/>
  <bookViews>
    <workbookView xWindow="-120" yWindow="-120" windowWidth="29040" windowHeight="15720" xr2:uid="{497D3860-2EDD-4EBD-BB43-6981B211C0A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<sst xmlns="http://schemas.openxmlformats.org/spreadsheetml/2006/main" count="82" uniqueCount="62">
  <si>
    <t>DV "PALČIĆ", proračun- lista isplata</t>
  </si>
  <si>
    <t xml:space="preserve">   </t>
  </si>
  <si>
    <t>Datum</t>
  </si>
  <si>
    <t>Primatelj</t>
  </si>
  <si>
    <t>Mjesto</t>
  </si>
  <si>
    <t>Pošta</t>
  </si>
  <si>
    <t>OIB</t>
  </si>
  <si>
    <t>Iznos €</t>
  </si>
  <si>
    <t>Vrsta rashoda</t>
  </si>
  <si>
    <t>Opis</t>
  </si>
  <si>
    <t>27.11.2024.</t>
  </si>
  <si>
    <t>Zavod za javno zdravstvo</t>
  </si>
  <si>
    <t>Vinkovci</t>
  </si>
  <si>
    <t>specijaslistički pregled</t>
  </si>
  <si>
    <t>G. A.</t>
  </si>
  <si>
    <t>MEDICINA RADA I SPORTA</t>
  </si>
  <si>
    <t>Vukovar</t>
  </si>
  <si>
    <t>specijalistički pregledi</t>
  </si>
  <si>
    <t>pregledi</t>
  </si>
  <si>
    <t>15.11.2024.</t>
  </si>
  <si>
    <t>specijalistički pregled</t>
  </si>
  <si>
    <t>V. B.</t>
  </si>
  <si>
    <t>13.11.2024.</t>
  </si>
  <si>
    <t>MEĐIMURJE-PLIN d.o.o.</t>
  </si>
  <si>
    <t>Čakovec</t>
  </si>
  <si>
    <t>potrošnja plina</t>
  </si>
  <si>
    <t>10.11.2024.</t>
  </si>
  <si>
    <t>PBZ</t>
  </si>
  <si>
    <t>Zagreb</t>
  </si>
  <si>
    <t>02535697732</t>
  </si>
  <si>
    <t>bankarski trošak</t>
  </si>
  <si>
    <t>09,10/2024</t>
  </si>
  <si>
    <t>09.11.2024.</t>
  </si>
  <si>
    <t>ZLATNIK 2020 d.o.o.</t>
  </si>
  <si>
    <t>materijal za održavanje</t>
  </si>
  <si>
    <t>sredstvo za podove</t>
  </si>
  <si>
    <t>FINA</t>
  </si>
  <si>
    <t>e-servisi</t>
  </si>
  <si>
    <t>05.11.2024.</t>
  </si>
  <si>
    <t>DV palčić</t>
  </si>
  <si>
    <t>Tovarnik</t>
  </si>
  <si>
    <t>rashodi za zaposlene</t>
  </si>
  <si>
    <t>01.11.2024.</t>
  </si>
  <si>
    <t>Veterinarska stanica Vukovar</t>
  </si>
  <si>
    <t>DDD mjere</t>
  </si>
  <si>
    <t>Eko-flor plus d.o.o.</t>
  </si>
  <si>
    <t>Oroslavje</t>
  </si>
  <si>
    <t>odvoz otpada</t>
  </si>
  <si>
    <t>Jako stara kuhinja d.o.o.</t>
  </si>
  <si>
    <t>04160473645</t>
  </si>
  <si>
    <t>namirnice</t>
  </si>
  <si>
    <t>toplik obrok</t>
  </si>
  <si>
    <t>Knjigovodstvi ID</t>
  </si>
  <si>
    <t>računovodstvene usluge</t>
  </si>
  <si>
    <t>VVK</t>
  </si>
  <si>
    <t>opskrba vodom</t>
  </si>
  <si>
    <t>NAJ-DOMUS d.o.o.</t>
  </si>
  <si>
    <t>sredstva za rad</t>
  </si>
  <si>
    <t>tempere</t>
  </si>
  <si>
    <t>Hrvatski zavod za javno zdravstvo</t>
  </si>
  <si>
    <t>I. B.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</si>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</sst>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0" applyFont="1" applyBorder="1" applyAlignment="1">
      <alignment horizontal="center"/>
    </xf>
    <xf numFmtId="17" fontId="2" fillId="0" borderId="4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center"/>
    </xf>
    <xf numFmtId="17" fontId="0" fillId="0" borderId="4" xfId="0" applyNumberFormat="1" applyBorder="1" applyAlignment="1">
      <alignment horizontal="left"/>
    </xf>
    <xf numFmtId="4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 applyAlignment="1">
      <alignment horizontal="left"/>
    </xf>
    <xf numFmtId="2" fontId="0" fillId="0" borderId="5" xfId="0" applyNumberFormat="1" applyBorder="1" applyAlignment="1">
      <alignment horizontal="center"/>
    </xf>
    <xf numFmtId="0" fontId="2" fillId="3" borderId="7" xfId="0" applyFont="1" applyFill="1" applyBorder="1"/>
    <xf numFmtId="0" fontId="0" fillId="3" borderId="8" xfId="0" applyFill="1" applyBorder="1"/>
    <xf numFmtId="0" fontId="1" fillId="3" borderId="8" xfId="0" applyFont="1" applyFill="1" applyBorder="1"/>
    <xf numFmtId="0" fontId="0" fillId="3" borderId="9" xfId="0" applyFill="1" applyBorder="1"/>
    <xf numFmtId="0" fontId="0" fillId="0" borderId="10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E8A44-6EBD-4BC0-A7BA-878A52D67EB5}">
  <dimension ref="A1:N19"/>
  <sheetViews>
    <sheetView tabSelected="1" workbookViewId="0">
      <selection sqref="A1:N19"/>
    </sheetView>
  </sheetViews>
  <sheetFormatPr defaultRowHeight="15" x14ac:dyDescent="0.25"/>
  <cols>
    <col min="1" max="1" width="10.28515625" customWidth="1"/>
    <col min="2" max="2" width="32.42578125" customWidth="1"/>
    <col min="5" max="5" width="15.42578125" customWidth="1"/>
    <col min="7" max="7" width="22.85546875" customWidth="1"/>
    <col min="8" max="8" width="18.42578125" customWidth="1"/>
  </cols>
  <sheetData>
    <row r="1" spans="1:14" x14ac:dyDescent="0.25">
      <c r="D1" s="1" t="s">
        <v>0</v>
      </c>
      <c r="G1" s="32" t="s">
        <v>1</v>
      </c>
      <c r="H1" s="33"/>
      <c r="I1" s="33"/>
      <c r="J1" s="33"/>
      <c r="K1" s="33"/>
      <c r="L1" s="33"/>
      <c r="M1" s="33"/>
      <c r="N1" s="33"/>
    </row>
    <row r="2" spans="1:14" x14ac:dyDescent="0.25">
      <c r="G2" s="2"/>
      <c r="H2" s="2"/>
      <c r="I2" s="2"/>
      <c r="J2" s="2"/>
      <c r="K2" s="2"/>
      <c r="L2" s="2"/>
      <c r="M2" s="2"/>
      <c r="N2" s="2"/>
    </row>
    <row r="3" spans="1:14" x14ac:dyDescent="0.2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spans="1:14" x14ac:dyDescent="0.25">
      <c r="A4" s="5" t="s">
        <v>10</v>
      </c>
      <c r="B4" s="5" t="s">
        <v>11</v>
      </c>
      <c r="C4" s="6" t="s">
        <v>12</v>
      </c>
      <c r="D4" s="7">
        <v>32100</v>
      </c>
      <c r="E4" s="8">
        <v>92026134753</v>
      </c>
      <c r="F4" s="9">
        <v>21.9</v>
      </c>
      <c r="G4" s="5" t="s">
        <v>13</v>
      </c>
      <c r="H4" s="6" t="s">
        <v>14</v>
      </c>
    </row>
    <row r="5" spans="1:14" x14ac:dyDescent="0.25">
      <c r="A5" s="5" t="s">
        <v>10</v>
      </c>
      <c r="B5" s="5" t="s">
        <v>15</v>
      </c>
      <c r="C5" s="6" t="s">
        <v>16</v>
      </c>
      <c r="D5" s="7">
        <v>32000</v>
      </c>
      <c r="E5" s="8">
        <v>62819186170</v>
      </c>
      <c r="F5" s="9">
        <v>297.67</v>
      </c>
      <c r="G5" s="5" t="s">
        <v>17</v>
      </c>
      <c r="H5" s="6" t="s">
        <v>18</v>
      </c>
    </row>
    <row r="6" spans="1:14" x14ac:dyDescent="0.25">
      <c r="A6" s="5" t="s">
        <v>19</v>
      </c>
      <c r="B6" s="5" t="s">
        <v>11</v>
      </c>
      <c r="C6" s="6" t="s">
        <v>12</v>
      </c>
      <c r="D6" s="7">
        <v>32100</v>
      </c>
      <c r="E6" s="8">
        <v>92026134753</v>
      </c>
      <c r="F6" s="9">
        <v>23.9</v>
      </c>
      <c r="G6" s="5" t="s">
        <v>20</v>
      </c>
      <c r="H6" s="6" t="s">
        <v>21</v>
      </c>
    </row>
    <row r="7" spans="1:14" x14ac:dyDescent="0.25">
      <c r="A7" s="5" t="s">
        <v>22</v>
      </c>
      <c r="B7" s="5" t="s">
        <v>23</v>
      </c>
      <c r="C7" s="6" t="s">
        <v>24</v>
      </c>
      <c r="D7" s="7">
        <v>40000</v>
      </c>
      <c r="E7" s="10">
        <v>29035933600</v>
      </c>
      <c r="F7" s="11">
        <v>172.87</v>
      </c>
      <c r="G7" s="5" t="s">
        <v>25</v>
      </c>
      <c r="H7" s="12">
        <v>45566</v>
      </c>
    </row>
    <row r="8" spans="1:14" x14ac:dyDescent="0.25">
      <c r="A8" s="5" t="s">
        <v>26</v>
      </c>
      <c r="B8" s="5" t="s">
        <v>27</v>
      </c>
      <c r="C8" s="6" t="s">
        <v>28</v>
      </c>
      <c r="D8" s="7">
        <v>10000</v>
      </c>
      <c r="E8" s="13" t="s">
        <v>29</v>
      </c>
      <c r="F8" s="11">
        <v>68.61</v>
      </c>
      <c r="G8" s="5" t="s">
        <v>30</v>
      </c>
      <c r="H8" s="12" t="s">
        <v>31</v>
      </c>
    </row>
    <row r="9" spans="1:14" x14ac:dyDescent="0.25">
      <c r="A9" s="5" t="s">
        <v>32</v>
      </c>
      <c r="B9" s="5" t="s">
        <v>33</v>
      </c>
      <c r="C9" s="6" t="s">
        <v>12</v>
      </c>
      <c r="D9" s="10">
        <v>32100</v>
      </c>
      <c r="E9" s="10">
        <v>71559085353</v>
      </c>
      <c r="F9" s="14">
        <v>18.04</v>
      </c>
      <c r="G9" s="5" t="s">
        <v>34</v>
      </c>
      <c r="H9" s="6" t="s">
        <v>35</v>
      </c>
    </row>
    <row r="10" spans="1:14" x14ac:dyDescent="0.25">
      <c r="A10" s="15" t="s">
        <v>32</v>
      </c>
      <c r="B10" s="5" t="s">
        <v>36</v>
      </c>
      <c r="C10" s="6" t="s">
        <v>28</v>
      </c>
      <c r="D10" s="10">
        <v>10000</v>
      </c>
      <c r="E10" s="7">
        <v>85821130388</v>
      </c>
      <c r="F10" s="14">
        <v>1.66</v>
      </c>
      <c r="G10" s="5" t="s">
        <v>37</v>
      </c>
      <c r="H10" s="12">
        <v>45566</v>
      </c>
    </row>
    <row r="11" spans="1:14" x14ac:dyDescent="0.25">
      <c r="A11" s="15" t="s">
        <v>38</v>
      </c>
      <c r="B11" s="5" t="s">
        <v>39</v>
      </c>
      <c r="C11" s="6" t="s">
        <v>40</v>
      </c>
      <c r="D11" s="10">
        <v>32249</v>
      </c>
      <c r="E11" s="8">
        <v>11610743695</v>
      </c>
      <c r="F11" s="16">
        <v>16063.53</v>
      </c>
      <c r="G11" s="5" t="s">
        <v>41</v>
      </c>
      <c r="H11" s="12">
        <v>45566</v>
      </c>
    </row>
    <row r="12" spans="1:14" x14ac:dyDescent="0.25">
      <c r="A12" s="7" t="s">
        <v>42</v>
      </c>
      <c r="B12" s="5" t="s">
        <v>43</v>
      </c>
      <c r="C12" s="6" t="s">
        <v>16</v>
      </c>
      <c r="D12" s="10">
        <v>32000</v>
      </c>
      <c r="E12" s="10">
        <v>24521029367</v>
      </c>
      <c r="F12" s="17">
        <v>82</v>
      </c>
      <c r="G12" s="5" t="s">
        <v>44</v>
      </c>
      <c r="H12" s="18" t="s">
        <v>44</v>
      </c>
    </row>
    <row r="13" spans="1:14" x14ac:dyDescent="0.25">
      <c r="A13" s="5" t="s">
        <v>42</v>
      </c>
      <c r="B13" s="5" t="s">
        <v>45</v>
      </c>
      <c r="C13" s="6" t="s">
        <v>46</v>
      </c>
      <c r="D13" s="10">
        <v>49243</v>
      </c>
      <c r="E13" s="7">
        <v>50730247993</v>
      </c>
      <c r="F13" s="19">
        <v>29.96</v>
      </c>
      <c r="G13" s="5" t="s">
        <v>47</v>
      </c>
      <c r="H13" s="18">
        <v>45566</v>
      </c>
    </row>
    <row r="14" spans="1:14" x14ac:dyDescent="0.25">
      <c r="A14" s="5" t="s">
        <v>42</v>
      </c>
      <c r="B14" s="5" t="s">
        <v>48</v>
      </c>
      <c r="C14" s="6" t="s">
        <v>12</v>
      </c>
      <c r="D14" s="10">
        <v>32100</v>
      </c>
      <c r="E14" s="20" t="s">
        <v>49</v>
      </c>
      <c r="F14" s="19">
        <v>2012.3</v>
      </c>
      <c r="G14" s="5" t="s">
        <v>50</v>
      </c>
      <c r="H14" s="18" t="s">
        <v>51</v>
      </c>
    </row>
    <row r="15" spans="1:14" x14ac:dyDescent="0.25">
      <c r="A15" s="5" t="s">
        <v>42</v>
      </c>
      <c r="B15" s="5" t="s">
        <v>52</v>
      </c>
      <c r="C15" s="21" t="s">
        <v>40</v>
      </c>
      <c r="D15" s="10">
        <v>32249</v>
      </c>
      <c r="E15" s="8">
        <v>42680652285</v>
      </c>
      <c r="F15" s="17">
        <v>292</v>
      </c>
      <c r="G15" s="21" t="s">
        <v>53</v>
      </c>
      <c r="H15" s="12">
        <v>45566</v>
      </c>
    </row>
    <row r="16" spans="1:14" x14ac:dyDescent="0.25">
      <c r="A16" s="5" t="s">
        <v>42</v>
      </c>
      <c r="B16" s="5" t="s">
        <v>54</v>
      </c>
      <c r="C16" s="22" t="s">
        <v>12</v>
      </c>
      <c r="D16" s="10">
        <v>32100</v>
      </c>
      <c r="E16" s="8">
        <v>30638414709</v>
      </c>
      <c r="F16" s="17">
        <v>59.17</v>
      </c>
      <c r="G16" s="21" t="s">
        <v>55</v>
      </c>
      <c r="H16" s="12">
        <v>45566</v>
      </c>
    </row>
    <row r="17" spans="1:9" x14ac:dyDescent="0.25">
      <c r="A17" s="5" t="s">
        <v>42</v>
      </c>
      <c r="B17" s="5" t="s">
        <v>56</v>
      </c>
      <c r="C17" s="6" t="s">
        <v>28</v>
      </c>
      <c r="D17" s="10">
        <v>10000</v>
      </c>
      <c r="E17" s="10">
        <v>80307741154</v>
      </c>
      <c r="F17" s="14">
        <v>332.58</v>
      </c>
      <c r="G17" s="5" t="s">
        <v>57</v>
      </c>
      <c r="H17" s="6" t="s">
        <v>58</v>
      </c>
    </row>
    <row r="18" spans="1:9" x14ac:dyDescent="0.25">
      <c r="A18" s="23" t="s">
        <v>42</v>
      </c>
      <c r="B18" s="23" t="s">
        <v>59</v>
      </c>
      <c r="C18" s="24" t="s">
        <v>12</v>
      </c>
      <c r="D18" s="25">
        <v>32100</v>
      </c>
      <c r="E18" s="25">
        <v>92026134753</v>
      </c>
      <c r="F18" s="26">
        <v>23.9</v>
      </c>
      <c r="G18" s="23" t="s">
        <v>20</v>
      </c>
      <c r="H18" s="24" t="s">
        <v>60</v>
      </c>
    </row>
    <row r="19" spans="1:9" x14ac:dyDescent="0.25">
      <c r="A19" s="27" t="s">
        <v>61</v>
      </c>
      <c r="B19" s="28"/>
      <c r="C19" s="28"/>
      <c r="D19" s="28"/>
      <c r="E19" s="28"/>
      <c r="F19" s="29">
        <f>SUM(F4:F18)</f>
        <v>19500.09</v>
      </c>
      <c r="G19" s="30"/>
      <c r="H19" s="28"/>
      <c r="I19" s="31"/>
    </row>
  </sheetData>
  <mergeCells count="1">
    <mergeCell ref="G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admin.idknji</dc:creator>
  <cp:lastModifiedBy>admin.idknji</cp:lastModifiedBy>
  <dcterms:created xsi:type="dcterms:W3CDTF">2024-11-29T08:40:46Z</dcterms:created>
  <dcterms:modified xsi:type="dcterms:W3CDTF">2024-11-29T08:45:36Z</dcterms:modified>
</cp:coreProperties>
</file>